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BA25D604-0431-4D1F-A5C7-F1816CA2583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</calcChain>
</file>

<file path=xl/sharedStrings.xml><?xml version="1.0" encoding="utf-8"?>
<sst xmlns="http://schemas.openxmlformats.org/spreadsheetml/2006/main" count="56" uniqueCount="56">
  <si>
    <t>合格证领取地考办</t>
  </si>
  <si>
    <t>咨询电话</t>
  </si>
  <si>
    <t>武昌区民主二路75号华中小龟山金融文化公园16栋</t>
  </si>
  <si>
    <t>027-87833365</t>
  </si>
  <si>
    <t>黄石市下陆区杭州东路2号市财政局办公大楼4楼417室</t>
  </si>
  <si>
    <t>0714-6225208</t>
  </si>
  <si>
    <t>十堰</t>
  </si>
  <si>
    <t>0719-8102752</t>
  </si>
  <si>
    <t>襄阳</t>
  </si>
  <si>
    <t>宜昌</t>
  </si>
  <si>
    <t>黄冈</t>
  </si>
  <si>
    <t>黄冈市黄州区七一路3号财政局院内市注册会计师管理办公室</t>
  </si>
  <si>
    <t>0713-8621179</t>
  </si>
  <si>
    <t>孝感</t>
  </si>
  <si>
    <t>孝感市槐荫大道311号市财政局307室</t>
  </si>
  <si>
    <t>0712-2836017</t>
  </si>
  <si>
    <t>咸宁</t>
  </si>
  <si>
    <t>咸宁市咸宁大道45号市财政局1204房</t>
  </si>
  <si>
    <t>0715-8273625</t>
  </si>
  <si>
    <t>荆州</t>
  </si>
  <si>
    <t>0716-8262259</t>
  </si>
  <si>
    <t>恩施</t>
  </si>
  <si>
    <t>0718-8231627</t>
  </si>
  <si>
    <t>荆门</t>
  </si>
  <si>
    <t>荆门市漳河新区双喜大道财政局806室</t>
  </si>
  <si>
    <t>0724-6663006</t>
  </si>
  <si>
    <t>黄石</t>
    <phoneticPr fontId="6" type="noConversion"/>
  </si>
  <si>
    <t>合计</t>
    <phoneticPr fontId="6" type="noConversion"/>
  </si>
  <si>
    <t>0710—3230217</t>
    <phoneticPr fontId="6" type="noConversion"/>
  </si>
  <si>
    <t>附件1</t>
    <phoneticPr fontId="6" type="noConversion"/>
  </si>
  <si>
    <t>恩施市舞阳大街一巷21号州财政局505室</t>
    <phoneticPr fontId="6" type="noConversion"/>
  </si>
  <si>
    <t>樊城建华路18号襄阳市会计局304室</t>
    <phoneticPr fontId="6" type="noConversion"/>
  </si>
  <si>
    <t>2024年湖北省CPA全科合格证领取地一览表</t>
    <phoneticPr fontId="6" type="noConversion"/>
  </si>
  <si>
    <t>省直</t>
    <phoneticPr fontId="6" type="noConversion"/>
  </si>
  <si>
    <t>武汉</t>
    <phoneticPr fontId="6" type="noConversion"/>
  </si>
  <si>
    <t>QZ242600001/      QY242600001——QY242600140</t>
    <phoneticPr fontId="6" type="noConversion"/>
  </si>
  <si>
    <t>QY242600141——QY242600746</t>
    <phoneticPr fontId="6" type="noConversion"/>
  </si>
  <si>
    <t>QZ242600002/                 QY242600747——QY242600766</t>
    <phoneticPr fontId="6" type="noConversion"/>
  </si>
  <si>
    <t>QY242600767——QY242600785</t>
    <phoneticPr fontId="6" type="noConversion"/>
  </si>
  <si>
    <t>QY242600786——QY242600821</t>
    <phoneticPr fontId="6" type="noConversion"/>
  </si>
  <si>
    <t>QY242600822——QY242600869</t>
    <phoneticPr fontId="6" type="noConversion"/>
  </si>
  <si>
    <t>QY242600870——QY242600879</t>
    <phoneticPr fontId="6" type="noConversion"/>
  </si>
  <si>
    <t>QY242600912——QY242600938</t>
    <phoneticPr fontId="6" type="noConversion"/>
  </si>
  <si>
    <t>QY242600939——QY242600949</t>
    <phoneticPr fontId="6" type="noConversion"/>
  </si>
  <si>
    <t>QY242600950——QY242600966</t>
    <phoneticPr fontId="6" type="noConversion"/>
  </si>
  <si>
    <t>QY242600880——QY242600895</t>
    <phoneticPr fontId="6" type="noConversion"/>
  </si>
  <si>
    <t>QY242600896——QY242600911</t>
    <phoneticPr fontId="6" type="noConversion"/>
  </si>
  <si>
    <t>汉口解放大道1499号武汉市财政局2号楼203室</t>
    <phoneticPr fontId="6" type="noConversion"/>
  </si>
  <si>
    <t>027-85729300</t>
    <phoneticPr fontId="6" type="noConversion"/>
  </si>
  <si>
    <t>领证地址</t>
    <phoneticPr fontId="6" type="noConversion"/>
  </si>
  <si>
    <t>0717-6443830 0717-6444972</t>
    <phoneticPr fontId="6" type="noConversion"/>
  </si>
  <si>
    <t>十堰市北京北路89号市财政局办公大楼709室</t>
    <phoneticPr fontId="6" type="noConversion"/>
  </si>
  <si>
    <t>荆州市沙市区塔桥路35号市财政局二楼会计科</t>
    <phoneticPr fontId="6" type="noConversion"/>
  </si>
  <si>
    <t>宜昌市发展大道7号宜昌市财政局会计服务窗口</t>
    <phoneticPr fontId="6" type="noConversion"/>
  </si>
  <si>
    <t>证书份数</t>
    <phoneticPr fontId="6" type="noConversion"/>
  </si>
  <si>
    <t>当地应发放的全科合格证   （编号）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</si>
</sst>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justify" vertical="center" wrapText="1"/>
    </xf>
    <xf numFmtId="0" fontId="1" fillId="2" borderId="0" xfId="0" applyFont="1" applyFill="1">
      <alignment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zoomScale="60" zoomScaleNormal="100" workbookViewId="0">
      <selection activeCell="H4" sqref="H4"/>
    </sheetView>
  </sheetViews>
  <sheetFormatPr defaultColWidth="9" defaultRowHeight="14" x14ac:dyDescent="0.25"/>
  <cols>
    <col min="1" max="1" width="19.453125" style="2" customWidth="1"/>
    <col min="2" max="2" width="48.7265625" style="2" customWidth="1"/>
    <col min="3" max="3" width="14.7265625" style="2" customWidth="1"/>
    <col min="4" max="4" width="31.6328125" style="2" bestFit="1" customWidth="1"/>
    <col min="5" max="5" width="11.54296875" style="2" customWidth="1"/>
    <col min="6" max="16384" width="9" style="2"/>
  </cols>
  <sheetData>
    <row r="1" spans="1:5" ht="17" customHeight="1" x14ac:dyDescent="0.25">
      <c r="A1" s="1" t="s">
        <v>29</v>
      </c>
    </row>
    <row r="2" spans="1:5" s="9" customFormat="1" ht="32" customHeight="1" x14ac:dyDescent="0.25">
      <c r="A2" s="10" t="s">
        <v>32</v>
      </c>
      <c r="B2" s="10"/>
      <c r="C2" s="10"/>
      <c r="D2" s="10"/>
      <c r="E2" s="10"/>
    </row>
    <row r="3" spans="1:5" ht="31" customHeight="1" x14ac:dyDescent="0.25">
      <c r="A3" s="3" t="s">
        <v>0</v>
      </c>
      <c r="B3" s="3" t="s">
        <v>49</v>
      </c>
      <c r="C3" s="3" t="s">
        <v>1</v>
      </c>
      <c r="D3" s="3" t="s">
        <v>55</v>
      </c>
      <c r="E3" s="3" t="s">
        <v>54</v>
      </c>
    </row>
    <row r="4" spans="1:5" ht="28" x14ac:dyDescent="0.25">
      <c r="A4" s="4" t="s">
        <v>33</v>
      </c>
      <c r="B4" s="5" t="s">
        <v>2</v>
      </c>
      <c r="C4" s="5" t="s">
        <v>3</v>
      </c>
      <c r="D4" s="6" t="s">
        <v>35</v>
      </c>
      <c r="E4" s="7">
        <v>141</v>
      </c>
    </row>
    <row r="5" spans="1:5" x14ac:dyDescent="0.25">
      <c r="A5" s="4" t="s">
        <v>34</v>
      </c>
      <c r="B5" s="5" t="s">
        <v>47</v>
      </c>
      <c r="C5" s="5" t="s">
        <v>48</v>
      </c>
      <c r="D5" s="6" t="s">
        <v>36</v>
      </c>
      <c r="E5" s="7">
        <v>606</v>
      </c>
    </row>
    <row r="6" spans="1:5" ht="28" x14ac:dyDescent="0.25">
      <c r="A6" s="4" t="s">
        <v>26</v>
      </c>
      <c r="B6" s="5" t="s">
        <v>4</v>
      </c>
      <c r="C6" s="5" t="s">
        <v>5</v>
      </c>
      <c r="D6" s="6" t="s">
        <v>37</v>
      </c>
      <c r="E6" s="7">
        <v>21</v>
      </c>
    </row>
    <row r="7" spans="1:5" ht="25" customHeight="1" x14ac:dyDescent="0.25">
      <c r="A7" s="4" t="s">
        <v>6</v>
      </c>
      <c r="B7" s="5" t="s">
        <v>51</v>
      </c>
      <c r="C7" s="5" t="s">
        <v>7</v>
      </c>
      <c r="D7" s="8" t="s">
        <v>38</v>
      </c>
      <c r="E7" s="7">
        <v>19</v>
      </c>
    </row>
    <row r="8" spans="1:5" ht="49" customHeight="1" x14ac:dyDescent="0.25">
      <c r="A8" s="4" t="s">
        <v>8</v>
      </c>
      <c r="B8" s="5" t="s">
        <v>31</v>
      </c>
      <c r="C8" s="5" t="s">
        <v>28</v>
      </c>
      <c r="D8" s="8" t="s">
        <v>39</v>
      </c>
      <c r="E8" s="7">
        <v>36</v>
      </c>
    </row>
    <row r="9" spans="1:5" ht="34" customHeight="1" x14ac:dyDescent="0.25">
      <c r="A9" s="4" t="s">
        <v>9</v>
      </c>
      <c r="B9" s="5" t="s">
        <v>53</v>
      </c>
      <c r="C9" s="5" t="s">
        <v>50</v>
      </c>
      <c r="D9" s="8" t="s">
        <v>40</v>
      </c>
      <c r="E9" s="7">
        <v>48</v>
      </c>
    </row>
    <row r="10" spans="1:5" ht="33" customHeight="1" x14ac:dyDescent="0.25">
      <c r="A10" s="4" t="s">
        <v>10</v>
      </c>
      <c r="B10" s="5" t="s">
        <v>11</v>
      </c>
      <c r="C10" s="5" t="s">
        <v>12</v>
      </c>
      <c r="D10" s="5" t="s">
        <v>41</v>
      </c>
      <c r="E10" s="7">
        <v>10</v>
      </c>
    </row>
    <row r="11" spans="1:5" ht="33.5" customHeight="1" x14ac:dyDescent="0.25">
      <c r="A11" s="4" t="s">
        <v>13</v>
      </c>
      <c r="B11" s="5" t="s">
        <v>14</v>
      </c>
      <c r="C11" s="5" t="s">
        <v>15</v>
      </c>
      <c r="D11" s="8" t="s">
        <v>45</v>
      </c>
      <c r="E11" s="7">
        <v>16</v>
      </c>
    </row>
    <row r="12" spans="1:5" ht="25" customHeight="1" x14ac:dyDescent="0.25">
      <c r="A12" s="4" t="s">
        <v>16</v>
      </c>
      <c r="B12" s="5" t="s">
        <v>17</v>
      </c>
      <c r="C12" s="5" t="s">
        <v>18</v>
      </c>
      <c r="D12" s="8" t="s">
        <v>46</v>
      </c>
      <c r="E12" s="7">
        <v>16</v>
      </c>
    </row>
    <row r="13" spans="1:5" ht="25" customHeight="1" x14ac:dyDescent="0.25">
      <c r="A13" s="4" t="s">
        <v>19</v>
      </c>
      <c r="B13" s="5" t="s">
        <v>52</v>
      </c>
      <c r="C13" s="5" t="s">
        <v>20</v>
      </c>
      <c r="D13" s="8" t="s">
        <v>42</v>
      </c>
      <c r="E13" s="7">
        <v>27</v>
      </c>
    </row>
    <row r="14" spans="1:5" ht="25" customHeight="1" x14ac:dyDescent="0.25">
      <c r="A14" s="4" t="s">
        <v>21</v>
      </c>
      <c r="B14" s="5" t="s">
        <v>30</v>
      </c>
      <c r="C14" s="5" t="s">
        <v>22</v>
      </c>
      <c r="D14" s="8" t="s">
        <v>43</v>
      </c>
      <c r="E14" s="7">
        <v>11</v>
      </c>
    </row>
    <row r="15" spans="1:5" ht="25" customHeight="1" x14ac:dyDescent="0.25">
      <c r="A15" s="4" t="s">
        <v>23</v>
      </c>
      <c r="B15" s="5" t="s">
        <v>24</v>
      </c>
      <c r="C15" s="5" t="s">
        <v>25</v>
      </c>
      <c r="D15" s="8" t="s">
        <v>44</v>
      </c>
      <c r="E15" s="7">
        <v>17</v>
      </c>
    </row>
    <row r="16" spans="1:5" x14ac:dyDescent="0.25">
      <c r="D16" s="8" t="s">
        <v>27</v>
      </c>
      <c r="E16" s="7">
        <f>SUM(E4:E15)</f>
        <v>968</v>
      </c>
    </row>
  </sheetData>
  <mergeCells count="1">
    <mergeCell ref="A2:E2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Yan</dc:creator>
  <cp:lastModifiedBy>卢艳</cp:lastModifiedBy>
  <cp:lastPrinted>2025-01-02T09:26:57Z</cp:lastPrinted>
  <dcterms:created xsi:type="dcterms:W3CDTF">2023-01-09T07:23:00Z</dcterms:created>
  <dcterms:modified xsi:type="dcterms:W3CDTF">2025-01-02T09:27:02Z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D7472D1DF7EC4D72AC5FF263C0DBD2B3</vt:lpwstr>
  </property>
  <property fmtid="{D5CDD505-2E9C-101B-9397-08002B2CF9AE}" pid="3" name="KSOProductBuildVer">
    <vt:lpwstr>2052-11.1.0.13012</vt:lpwstr>
  </property>
</Properties>
</file>